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№26'!$16:$18</definedName>
  </definedNames>
  <calcPr calcId="125725" refMode="R1C1"/>
</workbook>
</file>

<file path=xl/calcChain.xml><?xml version="1.0" encoding="utf-8"?>
<calcChain xmlns="http://schemas.openxmlformats.org/spreadsheetml/2006/main">
  <c r="H42" i="2"/>
  <c r="H33" l="1"/>
</calcChain>
</file>

<file path=xl/sharedStrings.xml><?xml version="1.0" encoding="utf-8"?>
<sst xmlns="http://schemas.openxmlformats.org/spreadsheetml/2006/main" count="64" uniqueCount="41">
  <si>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</si>
  <si>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</si>
  <si>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</si>
  <si>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</si>
  <si>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</si>
  <si>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</si>
  <si>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</si>
  <si>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</si>
  <si>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</si>
  <si>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</si>
  <si>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</si>
  <si>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</si>
  <si>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</si>
  <si>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</si>
  <si>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</si>
  <si>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</si>
  <si>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</si>
  <si>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</si>
  <si>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</si>
  <si>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</si>
  <si>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</si>
  <si>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</si>
  <si>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</si>
  <si>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</si>
  <si>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</si>
  <si>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</si>
  <si>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</si>
  <si>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</si>
  <si>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</si>
  <si>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</si>
  <si>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</si>
  <si>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</si>
  <si>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</si>
  <si>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</si>
  <si>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</si>
  <si>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</si>
  <si>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</si>
  <si>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</si>
  <si>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 xml:space="preserve">                                                     от     февраля 2016 года  № </t>
  </si>
  <si>
    <t xml:space="preserve">                                                       ПРИЛОЖЕНИЕ № 11</t>
  </si>
  <si>
    <t>Субсидии на поддержку животноводства, переработки и реализации продукции животноводства  (бюджет автономного округа)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</si>
</sst>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3"/>
  <sheetViews>
    <sheetView showGridLines="0" tabSelected="1" view="pageBreakPreview" topLeftCell="E1" zoomScale="96" zoomScaleNormal="100" zoomScaleSheetLayoutView="96" workbookViewId="0">
      <selection activeCell="G20" sqref="G20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51" t="s">
        <v>39</v>
      </c>
      <c r="H1" s="51"/>
    </row>
    <row r="2" spans="1:11" ht="15.75">
      <c r="E2" s="52" t="s">
        <v>32</v>
      </c>
      <c r="F2" s="52"/>
      <c r="G2" s="52"/>
      <c r="H2" s="52"/>
    </row>
    <row r="3" spans="1:11" ht="15.75">
      <c r="E3" s="50"/>
      <c r="F3" s="50"/>
      <c r="G3" s="53" t="s">
        <v>38</v>
      </c>
      <c r="H3" s="53"/>
    </row>
    <row r="7" spans="1:11" ht="17.25" customHeight="1">
      <c r="A7" s="41"/>
      <c r="B7" s="39"/>
      <c r="C7" s="39"/>
      <c r="D7" s="39"/>
      <c r="E7" s="50"/>
      <c r="F7" s="50"/>
      <c r="G7" s="51" t="s">
        <v>28</v>
      </c>
      <c r="H7" s="51"/>
      <c r="I7" s="42"/>
      <c r="J7" s="2"/>
      <c r="K7" s="2"/>
    </row>
    <row r="8" spans="1:11" ht="15.75" customHeight="1">
      <c r="A8" s="41"/>
      <c r="B8" s="39"/>
      <c r="C8" s="39"/>
      <c r="D8" s="39"/>
      <c r="E8" s="52" t="s">
        <v>32</v>
      </c>
      <c r="F8" s="52"/>
      <c r="G8" s="52"/>
      <c r="H8" s="52"/>
      <c r="I8" s="2"/>
      <c r="J8" s="2"/>
      <c r="K8" s="2"/>
    </row>
    <row r="9" spans="1:11" ht="18.75">
      <c r="A9" s="41"/>
      <c r="B9" s="39"/>
      <c r="C9" s="39"/>
      <c r="D9" s="39"/>
      <c r="E9" s="50"/>
      <c r="F9" s="50"/>
      <c r="G9" s="53" t="s">
        <v>33</v>
      </c>
      <c r="H9" s="53"/>
      <c r="I9" s="2"/>
      <c r="J9" s="2"/>
      <c r="K9" s="2"/>
    </row>
    <row r="10" spans="1:11" ht="18.75">
      <c r="A10" s="41"/>
      <c r="B10" s="39"/>
      <c r="C10" s="39"/>
      <c r="D10" s="39"/>
      <c r="E10" s="39"/>
      <c r="F10" s="39"/>
      <c r="G10" s="41"/>
      <c r="H10" s="37"/>
      <c r="I10" s="2"/>
      <c r="J10" s="2"/>
      <c r="K10" s="2"/>
    </row>
    <row r="11" spans="1:11" ht="18.75">
      <c r="A11" s="39"/>
      <c r="B11" s="39"/>
      <c r="C11" s="39"/>
      <c r="D11" s="39"/>
      <c r="E11" s="39"/>
      <c r="F11" s="39"/>
      <c r="G11" s="39"/>
      <c r="H11" s="37"/>
      <c r="I11" s="2"/>
      <c r="J11" s="2"/>
      <c r="K11" s="2"/>
    </row>
    <row r="12" spans="1:11" ht="36.75" customHeight="1">
      <c r="A12" s="39"/>
      <c r="B12" s="40"/>
      <c r="C12" s="40"/>
      <c r="D12" s="40"/>
      <c r="E12" s="56" t="s">
        <v>30</v>
      </c>
      <c r="F12" s="56"/>
      <c r="G12" s="56"/>
      <c r="H12" s="56"/>
      <c r="I12" s="56"/>
      <c r="J12" s="56"/>
      <c r="K12" s="2"/>
    </row>
    <row r="13" spans="1:11" ht="409.6" hidden="1" customHeight="1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8.75">
      <c r="A14" s="39"/>
      <c r="B14" s="38"/>
      <c r="C14" s="38"/>
      <c r="D14" s="38"/>
      <c r="E14" s="38"/>
      <c r="F14" s="38"/>
      <c r="G14" s="38"/>
      <c r="H14" s="37"/>
      <c r="I14" s="2"/>
      <c r="J14" s="2"/>
      <c r="K14" s="2"/>
    </row>
    <row r="15" spans="1:11" ht="16.5" customHeight="1">
      <c r="A15" s="36"/>
      <c r="B15" s="35"/>
      <c r="C15" s="35"/>
      <c r="D15" s="35"/>
      <c r="E15" s="35"/>
      <c r="F15" s="35"/>
      <c r="G15" s="35"/>
      <c r="H15" s="45" t="s">
        <v>19</v>
      </c>
      <c r="I15" s="2"/>
      <c r="J15" s="34"/>
      <c r="K15" s="2"/>
    </row>
    <row r="16" spans="1:11" ht="29.25" customHeight="1">
      <c r="A16" s="31"/>
      <c r="B16" s="26" t="s">
        <v>16</v>
      </c>
      <c r="C16" s="26" t="s">
        <v>15</v>
      </c>
      <c r="D16" s="26" t="s">
        <v>14</v>
      </c>
      <c r="E16" s="57" t="s">
        <v>13</v>
      </c>
      <c r="F16" s="57" t="s">
        <v>12</v>
      </c>
      <c r="G16" s="58" t="s">
        <v>11</v>
      </c>
      <c r="H16" s="57" t="s">
        <v>10</v>
      </c>
      <c r="I16" s="33"/>
      <c r="J16" s="32"/>
      <c r="K16" s="2"/>
    </row>
    <row r="17" spans="1:11" ht="15.75" customHeight="1">
      <c r="A17" s="31"/>
      <c r="B17" s="27"/>
      <c r="C17" s="27"/>
      <c r="D17" s="27"/>
      <c r="E17" s="57"/>
      <c r="F17" s="57"/>
      <c r="G17" s="58"/>
      <c r="H17" s="57"/>
      <c r="I17" s="30" t="s">
        <v>9</v>
      </c>
      <c r="J17" s="29" t="s">
        <v>9</v>
      </c>
      <c r="K17" s="2"/>
    </row>
    <row r="18" spans="1:11" ht="15.75" customHeight="1">
      <c r="A18" s="28"/>
      <c r="B18" s="27"/>
      <c r="C18" s="27"/>
      <c r="D18" s="27"/>
      <c r="E18" s="26">
        <v>1</v>
      </c>
      <c r="F18" s="26">
        <v>2</v>
      </c>
      <c r="G18" s="26">
        <v>3</v>
      </c>
      <c r="H18" s="25">
        <v>4</v>
      </c>
      <c r="I18" s="24">
        <v>5</v>
      </c>
      <c r="J18" s="24">
        <v>6</v>
      </c>
      <c r="K18" s="2"/>
    </row>
    <row r="19" spans="1:11" ht="78.75">
      <c r="A19" s="16"/>
      <c r="B19" s="23">
        <v>40</v>
      </c>
      <c r="C19" s="22">
        <v>1000001</v>
      </c>
      <c r="D19" s="21">
        <v>810</v>
      </c>
      <c r="E19" s="20">
        <v>1</v>
      </c>
      <c r="F19" s="48" t="s">
        <v>2</v>
      </c>
      <c r="G19" s="46" t="s">
        <v>8</v>
      </c>
      <c r="H19" s="49">
        <v>18160200</v>
      </c>
      <c r="I19" s="19">
        <v>0</v>
      </c>
      <c r="J19" s="18">
        <v>0</v>
      </c>
      <c r="K19" s="17"/>
    </row>
    <row r="20" spans="1:11" ht="63">
      <c r="A20" s="16"/>
      <c r="B20" s="23">
        <v>40</v>
      </c>
      <c r="C20" s="22">
        <v>1000002</v>
      </c>
      <c r="D20" s="21">
        <v>810</v>
      </c>
      <c r="E20" s="20">
        <v>2</v>
      </c>
      <c r="F20" s="48" t="s">
        <v>2</v>
      </c>
      <c r="G20" s="46" t="s">
        <v>7</v>
      </c>
      <c r="H20" s="49">
        <v>29066900</v>
      </c>
      <c r="I20" s="19">
        <v>0</v>
      </c>
      <c r="J20" s="18">
        <v>0</v>
      </c>
      <c r="K20" s="17"/>
    </row>
    <row r="21" spans="1:11" ht="63">
      <c r="A21" s="16"/>
      <c r="B21" s="23">
        <v>40</v>
      </c>
      <c r="C21" s="22">
        <v>1000003</v>
      </c>
      <c r="D21" s="21">
        <v>810</v>
      </c>
      <c r="E21" s="20">
        <v>3</v>
      </c>
      <c r="F21" s="48" t="s">
        <v>2</v>
      </c>
      <c r="G21" s="46" t="s">
        <v>6</v>
      </c>
      <c r="H21" s="49">
        <v>3468600</v>
      </c>
      <c r="I21" s="19">
        <v>0</v>
      </c>
      <c r="J21" s="18">
        <v>0</v>
      </c>
      <c r="K21" s="17"/>
    </row>
    <row r="22" spans="1:11" ht="78.75">
      <c r="A22" s="16"/>
      <c r="B22" s="23">
        <v>40</v>
      </c>
      <c r="C22" s="22">
        <v>1000004</v>
      </c>
      <c r="D22" s="21">
        <v>810</v>
      </c>
      <c r="E22" s="20">
        <v>4</v>
      </c>
      <c r="F22" s="48" t="s">
        <v>2</v>
      </c>
      <c r="G22" s="46" t="s">
        <v>31</v>
      </c>
      <c r="H22" s="49">
        <v>5031600</v>
      </c>
      <c r="I22" s="19">
        <v>0</v>
      </c>
      <c r="J22" s="18">
        <v>0</v>
      </c>
      <c r="K22" s="17"/>
    </row>
    <row r="23" spans="1:11" ht="63">
      <c r="A23" s="16"/>
      <c r="B23" s="23">
        <v>40</v>
      </c>
      <c r="C23" s="22">
        <v>1000005</v>
      </c>
      <c r="D23" s="21">
        <v>810</v>
      </c>
      <c r="E23" s="20">
        <v>5</v>
      </c>
      <c r="F23" s="48" t="s">
        <v>2</v>
      </c>
      <c r="G23" s="47" t="s">
        <v>20</v>
      </c>
      <c r="H23" s="49">
        <v>17092000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1000006</v>
      </c>
      <c r="D24" s="21">
        <v>810</v>
      </c>
      <c r="E24" s="20">
        <v>6</v>
      </c>
      <c r="F24" s="48" t="s">
        <v>2</v>
      </c>
      <c r="G24" s="47" t="s">
        <v>21</v>
      </c>
      <c r="H24" s="49">
        <v>370000</v>
      </c>
      <c r="I24" s="19">
        <v>0</v>
      </c>
      <c r="J24" s="18">
        <v>0</v>
      </c>
      <c r="K24" s="17"/>
    </row>
    <row r="25" spans="1:11" ht="47.25">
      <c r="A25" s="16"/>
      <c r="B25" s="23">
        <v>40</v>
      </c>
      <c r="C25" s="22">
        <v>1000007</v>
      </c>
      <c r="D25" s="21">
        <v>810</v>
      </c>
      <c r="E25" s="20">
        <v>7</v>
      </c>
      <c r="F25" s="48" t="s">
        <v>2</v>
      </c>
      <c r="G25" s="47" t="s">
        <v>22</v>
      </c>
      <c r="H25" s="49">
        <v>2800000</v>
      </c>
      <c r="I25" s="19">
        <v>0</v>
      </c>
      <c r="J25" s="18">
        <v>0</v>
      </c>
      <c r="K25" s="17"/>
    </row>
    <row r="26" spans="1:11" ht="31.5">
      <c r="A26" s="16"/>
      <c r="B26" s="23">
        <v>40</v>
      </c>
      <c r="C26" s="22">
        <v>1000009</v>
      </c>
      <c r="D26" s="21">
        <v>810</v>
      </c>
      <c r="E26" s="20">
        <v>8</v>
      </c>
      <c r="F26" s="48" t="s">
        <v>2</v>
      </c>
      <c r="G26" s="47" t="s">
        <v>23</v>
      </c>
      <c r="H26" s="49">
        <v>81800</v>
      </c>
      <c r="I26" s="19">
        <v>0</v>
      </c>
      <c r="J26" s="18">
        <v>0</v>
      </c>
      <c r="K26" s="17"/>
    </row>
    <row r="27" spans="1:11" ht="47.25">
      <c r="A27" s="16"/>
      <c r="B27" s="23">
        <v>40</v>
      </c>
      <c r="C27" s="22">
        <v>1000011</v>
      </c>
      <c r="D27" s="21">
        <v>810</v>
      </c>
      <c r="E27" s="20">
        <v>9</v>
      </c>
      <c r="F27" s="48" t="s">
        <v>2</v>
      </c>
      <c r="G27" s="46" t="s">
        <v>5</v>
      </c>
      <c r="H27" s="49">
        <v>400000</v>
      </c>
      <c r="I27" s="19">
        <v>0</v>
      </c>
      <c r="J27" s="18">
        <v>0</v>
      </c>
      <c r="K27" s="17"/>
    </row>
    <row r="28" spans="1:11" ht="47.25">
      <c r="A28" s="16"/>
      <c r="B28" s="23">
        <v>40</v>
      </c>
      <c r="C28" s="22">
        <v>1000012</v>
      </c>
      <c r="D28" s="21">
        <v>810</v>
      </c>
      <c r="E28" s="20">
        <v>10</v>
      </c>
      <c r="F28" s="48" t="s">
        <v>2</v>
      </c>
      <c r="G28" s="46" t="s">
        <v>4</v>
      </c>
      <c r="H28" s="49">
        <v>2500000</v>
      </c>
      <c r="I28" s="19">
        <v>0</v>
      </c>
      <c r="J28" s="18">
        <v>0</v>
      </c>
      <c r="K28" s="17"/>
    </row>
    <row r="29" spans="1:11" ht="47.25">
      <c r="A29" s="16"/>
      <c r="B29" s="23"/>
      <c r="C29" s="22"/>
      <c r="D29" s="21"/>
      <c r="E29" s="20">
        <v>11</v>
      </c>
      <c r="F29" s="48" t="s">
        <v>2</v>
      </c>
      <c r="G29" s="46" t="s">
        <v>34</v>
      </c>
      <c r="H29" s="49">
        <v>1300000</v>
      </c>
      <c r="I29" s="19"/>
      <c r="J29" s="18"/>
      <c r="K29" s="17"/>
    </row>
    <row r="30" spans="1:11" ht="47.25">
      <c r="A30" s="16"/>
      <c r="B30" s="23"/>
      <c r="C30" s="22"/>
      <c r="D30" s="21"/>
      <c r="E30" s="20">
        <v>12</v>
      </c>
      <c r="F30" s="48" t="s">
        <v>2</v>
      </c>
      <c r="G30" s="46" t="s">
        <v>35</v>
      </c>
      <c r="H30" s="49">
        <v>100000</v>
      </c>
      <c r="I30" s="19"/>
      <c r="J30" s="18"/>
      <c r="K30" s="17"/>
    </row>
    <row r="31" spans="1:11" ht="31.5">
      <c r="A31" s="16"/>
      <c r="B31" s="23"/>
      <c r="C31" s="22"/>
      <c r="D31" s="21"/>
      <c r="E31" s="20">
        <v>13</v>
      </c>
      <c r="F31" s="48" t="s">
        <v>2</v>
      </c>
      <c r="G31" s="46" t="s">
        <v>36</v>
      </c>
      <c r="H31" s="49">
        <v>400000</v>
      </c>
      <c r="I31" s="19"/>
      <c r="J31" s="18"/>
      <c r="K31" s="17"/>
    </row>
    <row r="32" spans="1:11" ht="47.25">
      <c r="A32" s="16"/>
      <c r="B32" s="23"/>
      <c r="C32" s="22"/>
      <c r="D32" s="21"/>
      <c r="E32" s="20">
        <v>14</v>
      </c>
      <c r="F32" s="48" t="s">
        <v>2</v>
      </c>
      <c r="G32" s="46" t="s">
        <v>37</v>
      </c>
      <c r="H32" s="49">
        <v>2000000</v>
      </c>
      <c r="I32" s="19"/>
      <c r="J32" s="18"/>
      <c r="K32" s="17"/>
    </row>
    <row r="33" spans="1:11" ht="47.25">
      <c r="A33" s="16"/>
      <c r="B33" s="23">
        <v>40</v>
      </c>
      <c r="C33" s="22">
        <v>1000013</v>
      </c>
      <c r="D33" s="21">
        <v>810</v>
      </c>
      <c r="E33" s="20">
        <v>15</v>
      </c>
      <c r="F33" s="48" t="s">
        <v>2</v>
      </c>
      <c r="G33" s="46" t="s">
        <v>3</v>
      </c>
      <c r="H33" s="49">
        <f>25000+35000</f>
        <v>60000</v>
      </c>
      <c r="I33" s="19">
        <v>0</v>
      </c>
      <c r="J33" s="18">
        <v>0</v>
      </c>
      <c r="K33" s="17"/>
    </row>
    <row r="34" spans="1:11" ht="79.5" customHeight="1">
      <c r="A34" s="16"/>
      <c r="B34" s="23">
        <v>40</v>
      </c>
      <c r="C34" s="22">
        <v>1000015</v>
      </c>
      <c r="D34" s="21">
        <v>810</v>
      </c>
      <c r="E34" s="20">
        <v>16</v>
      </c>
      <c r="F34" s="48" t="s">
        <v>2</v>
      </c>
      <c r="G34" s="47" t="s">
        <v>24</v>
      </c>
      <c r="H34" s="49">
        <v>2402000</v>
      </c>
      <c r="I34" s="19">
        <v>0</v>
      </c>
      <c r="J34" s="18">
        <v>0</v>
      </c>
      <c r="K34" s="17"/>
    </row>
    <row r="35" spans="1:11" ht="129" customHeight="1">
      <c r="A35" s="16"/>
      <c r="B35" s="23">
        <v>40</v>
      </c>
      <c r="C35" s="22">
        <v>1000016</v>
      </c>
      <c r="D35" s="21">
        <v>810</v>
      </c>
      <c r="E35" s="20">
        <v>17</v>
      </c>
      <c r="F35" s="48" t="s">
        <v>2</v>
      </c>
      <c r="G35" s="47" t="s">
        <v>25</v>
      </c>
      <c r="H35" s="49">
        <v>3603000</v>
      </c>
      <c r="I35" s="19">
        <v>0</v>
      </c>
      <c r="J35" s="18">
        <v>0</v>
      </c>
      <c r="K35" s="17"/>
    </row>
    <row r="36" spans="1:11" ht="116.25" customHeight="1">
      <c r="A36" s="16"/>
      <c r="B36" s="23">
        <v>40</v>
      </c>
      <c r="C36" s="22">
        <v>1000017</v>
      </c>
      <c r="D36" s="21">
        <v>810</v>
      </c>
      <c r="E36" s="20">
        <v>18</v>
      </c>
      <c r="F36" s="48" t="s">
        <v>2</v>
      </c>
      <c r="G36" s="47" t="s">
        <v>27</v>
      </c>
      <c r="H36" s="49">
        <v>22619900</v>
      </c>
      <c r="I36" s="19">
        <v>0</v>
      </c>
      <c r="J36" s="18">
        <v>0</v>
      </c>
      <c r="K36" s="17"/>
    </row>
    <row r="37" spans="1:11" ht="31.5">
      <c r="A37" s="16"/>
      <c r="B37" s="23"/>
      <c r="C37" s="22"/>
      <c r="D37" s="21"/>
      <c r="E37" s="20">
        <v>19</v>
      </c>
      <c r="F37" s="48" t="s">
        <v>2</v>
      </c>
      <c r="G37" s="43" t="s">
        <v>17</v>
      </c>
      <c r="H37" s="49">
        <v>2951700</v>
      </c>
      <c r="I37" s="19"/>
      <c r="J37" s="18"/>
      <c r="K37" s="17"/>
    </row>
    <row r="38" spans="1:11" ht="47.25">
      <c r="A38" s="16"/>
      <c r="B38" s="23"/>
      <c r="C38" s="22"/>
      <c r="D38" s="21"/>
      <c r="E38" s="20">
        <v>20</v>
      </c>
      <c r="F38" s="48" t="s">
        <v>2</v>
      </c>
      <c r="G38" s="44" t="s">
        <v>18</v>
      </c>
      <c r="H38" s="49">
        <v>76700</v>
      </c>
      <c r="I38" s="19"/>
      <c r="J38" s="18"/>
      <c r="K38" s="17"/>
    </row>
    <row r="39" spans="1:11" ht="47.25">
      <c r="A39" s="16"/>
      <c r="B39" s="23">
        <v>290</v>
      </c>
      <c r="C39" s="22">
        <v>1000005</v>
      </c>
      <c r="D39" s="21">
        <v>810</v>
      </c>
      <c r="E39" s="20">
        <v>21</v>
      </c>
      <c r="F39" s="48" t="s">
        <v>1</v>
      </c>
      <c r="G39" s="46" t="s">
        <v>40</v>
      </c>
      <c r="H39" s="49">
        <v>2050000</v>
      </c>
      <c r="I39" s="19">
        <v>0</v>
      </c>
      <c r="J39" s="18">
        <v>0</v>
      </c>
      <c r="K39" s="17"/>
    </row>
    <row r="40" spans="1:11" ht="173.25">
      <c r="A40" s="16"/>
      <c r="B40" s="23">
        <v>290</v>
      </c>
      <c r="C40" s="22">
        <v>1000020</v>
      </c>
      <c r="D40" s="21">
        <v>810</v>
      </c>
      <c r="E40" s="20">
        <v>22</v>
      </c>
      <c r="F40" s="48" t="s">
        <v>1</v>
      </c>
      <c r="G40" s="47" t="s">
        <v>26</v>
      </c>
      <c r="H40" s="49">
        <v>1309300</v>
      </c>
      <c r="I40" s="19">
        <v>0</v>
      </c>
      <c r="J40" s="18">
        <v>0</v>
      </c>
      <c r="K40" s="17"/>
    </row>
    <row r="41" spans="1:11" ht="409.6" hidden="1" customHeight="1">
      <c r="A41" s="16"/>
      <c r="B41" s="14"/>
      <c r="C41" s="15"/>
      <c r="D41" s="14"/>
      <c r="E41" s="13"/>
      <c r="F41" s="13" t="s">
        <v>1</v>
      </c>
      <c r="G41" s="12" t="s">
        <v>0</v>
      </c>
      <c r="H41" s="11">
        <v>110980300</v>
      </c>
      <c r="I41" s="10">
        <v>0</v>
      </c>
      <c r="J41" s="10">
        <v>0</v>
      </c>
      <c r="K41" s="2"/>
    </row>
    <row r="42" spans="1:11" ht="15.75" customHeight="1">
      <c r="A42" s="9"/>
      <c r="B42" s="8"/>
      <c r="C42" s="8"/>
      <c r="D42" s="7"/>
      <c r="E42" s="54" t="s">
        <v>29</v>
      </c>
      <c r="F42" s="54"/>
      <c r="G42" s="55"/>
      <c r="H42" s="6">
        <f>H19+H20+H21+H22+H23+H24+H25+H26+H27+H28+H33+H34+H35+H36+H37+H38+H39+H40+H32+H31+H30+H29</f>
        <v>117843700</v>
      </c>
      <c r="I42" s="5">
        <v>0</v>
      </c>
      <c r="J42" s="4">
        <v>0</v>
      </c>
      <c r="K42" s="2"/>
    </row>
    <row r="43" spans="1:11" ht="15.75" customHeight="1">
      <c r="A43" s="3"/>
      <c r="B43" s="3"/>
      <c r="C43" s="3"/>
      <c r="D43" s="3"/>
      <c r="E43" s="3"/>
      <c r="F43" s="3"/>
      <c r="G43" s="3"/>
      <c r="H43" s="3"/>
      <c r="I43" s="2"/>
      <c r="J43" s="2"/>
      <c r="K43" s="2"/>
    </row>
  </sheetData>
  <mergeCells count="12">
    <mergeCell ref="G1:H1"/>
    <mergeCell ref="E2:H2"/>
    <mergeCell ref="G3:H3"/>
    <mergeCell ref="G7:H7"/>
    <mergeCell ref="E42:G42"/>
    <mergeCell ref="E8:H8"/>
    <mergeCell ref="E12:J12"/>
    <mergeCell ref="E16:E17"/>
    <mergeCell ref="F16:F17"/>
    <mergeCell ref="G16:G17"/>
    <mergeCell ref="H16:H17"/>
    <mergeCell ref="G9:H9"/>
  </mergeCells>
  <pageMargins left="0.78740157480314965" right="0.59055118110236227" top="1.1023622047244095" bottom="0.78740157480314965" header="0.51181102362204722" footer="0.51181102362204722"/>
  <pageSetup paperSize="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2016-02-05T08:37:29Z</cp:lastPrinted>
  <dcterms:created xsi:type="dcterms:W3CDTF">2015-11-09T11:40:10Z</dcterms:created>
  <dcterms:modified xsi:type="dcterms:W3CDTF">2016-02-05T08:37:35Z</dcterms:modified>
</cp:coreProperties>
</file>